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erclesas-my.sharepoint.com/personal/valerie_vanwormhoudt_mycerclesas_onmicrosoft_com/Documents/R/Module CSF/"/>
    </mc:Choice>
  </mc:AlternateContent>
  <xr:revisionPtr revIDLastSave="104" documentId="8_{FFE6EC3A-E2E8-4F51-9262-0E76D557A6D1}" xr6:coauthVersionLast="47" xr6:coauthVersionMax="47" xr10:uidLastSave="{62309D45-1D2A-4E49-BB1B-842892B00E70}"/>
  <bookViews>
    <workbookView xWindow="-110" yWindow="-110" windowWidth="19420" windowHeight="10420" xr2:uid="{40F761D3-2FB8-4B06-B9E5-CFF2AEE7269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B42" i="1"/>
  <c r="C43" i="1"/>
  <c r="C42" i="1"/>
  <c r="B43" i="1"/>
</calcChain>
</file>

<file path=xl/sharedStrings.xml><?xml version="1.0" encoding="utf-8"?>
<sst xmlns="http://schemas.openxmlformats.org/spreadsheetml/2006/main" count="48" uniqueCount="36">
  <si>
    <t>Year 2021</t>
  </si>
  <si>
    <t>Year 2022</t>
  </si>
  <si>
    <t>PURCHASES</t>
  </si>
  <si>
    <t>Off-peak electricity if provided for in the tariff</t>
  </si>
  <si>
    <t>Peak-time electricity</t>
  </si>
  <si>
    <t>2021 emission factor in kg CO2 eq</t>
  </si>
  <si>
    <t>2022 emission factor in kg CO2 eq</t>
  </si>
  <si>
    <t>Gas</t>
  </si>
  <si>
    <t>Crude oil, diesel or diesel fuel</t>
  </si>
  <si>
    <t>Petrol</t>
  </si>
  <si>
    <t>Total quantity in l of invoices with carbon information</t>
  </si>
  <si>
    <t>Total quantity in l of invoices without carbon information</t>
  </si>
  <si>
    <t>Sales excluding tax in euros</t>
  </si>
  <si>
    <t>Number of products/services sold (optional for product weight, essential for contribution to national decarbonisation)</t>
  </si>
  <si>
    <t>Total kg CO2 eq of invoices with carbon information</t>
  </si>
  <si>
    <t>Total quantity in kWh of invoices with carbon information</t>
  </si>
  <si>
    <t>Total quantity in kWh of invoices without carbon information</t>
  </si>
  <si>
    <t>Total quantity in m3 of invoices with carbon information</t>
  </si>
  <si>
    <t>Total quantity in m3 of invoices without carbon information</t>
  </si>
  <si>
    <t xml:space="preserve"> Total kg CO2 eq of invoices with carbon information</t>
  </si>
  <si>
    <t>Firewood</t>
  </si>
  <si>
    <t>Total quantity in kg of invoices with carbon information</t>
  </si>
  <si>
    <t>Total quantity in kg of invoices without carbon information</t>
  </si>
  <si>
    <t>Coal</t>
  </si>
  <si>
    <t>OTHER PURCHASES</t>
  </si>
  <si>
    <t>Emission factor for your industry in kg CO2 eq</t>
  </si>
  <si>
    <t>Total euros of invoices with carbon information</t>
  </si>
  <si>
    <t>Total euros of invoices without carbon information</t>
  </si>
  <si>
    <t>If your company captures or emits carbon IN ADDITION to the fuel it burns, an environmental expert must measure it.</t>
  </si>
  <si>
    <t>Carbon emissions kg CO2 eq (excluding combustion of the above fuels), with proof from your environmental expert</t>
  </si>
  <si>
    <t>Carbon captured kg CO2 eq (excluding combustion of the above fuels), with proof from your environmental expert</t>
  </si>
  <si>
    <t>RESULTS in kg CO2 eq</t>
  </si>
  <si>
    <t>Weight of carbon per euro of pre-tax sales (monetary emission factor for production)</t>
  </si>
  <si>
    <t>Company carbon footprint</t>
  </si>
  <si>
    <t>Contribution to national decarbonisation</t>
  </si>
  <si>
    <t>The UK version for units and emission factors is in progress.
The emissions factors shown  are specific to France.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</si>
</sst>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9807-012A-4D74-868F-440DC1762819}">
  <dimension ref="A1:F46"/>
  <sheetViews>
    <sheetView tabSelected="1" workbookViewId="0"/>
  </sheetViews>
  <sheetFormatPr baseColWidth="10" defaultRowHeight="14.5" x14ac:dyDescent="0.35"/>
  <cols>
    <col min="1" max="1" width="53.90625" customWidth="1"/>
    <col min="3" max="3" width="11.26953125" bestFit="1" customWidth="1"/>
    <col min="5" max="5" width="10.90625" style="8"/>
    <col min="6" max="6" width="10.90625" style="9" customWidth="1"/>
  </cols>
  <sheetData>
    <row r="1" spans="1:6" ht="58" x14ac:dyDescent="0.35">
      <c r="A1" s="12" t="s">
        <v>35</v>
      </c>
      <c r="B1" t="s">
        <v>0</v>
      </c>
      <c r="C1" t="s">
        <v>1</v>
      </c>
      <c r="E1" s="7" t="s">
        <v>5</v>
      </c>
      <c r="F1" s="7" t="s">
        <v>6</v>
      </c>
    </row>
    <row r="2" spans="1:6" x14ac:dyDescent="0.35">
      <c r="A2" s="1" t="s">
        <v>12</v>
      </c>
      <c r="E2" s="7"/>
      <c r="F2" s="7"/>
    </row>
    <row r="3" spans="1:6" ht="29" x14ac:dyDescent="0.35">
      <c r="A3" s="1" t="s">
        <v>13</v>
      </c>
      <c r="B3" s="5"/>
      <c r="C3" s="5"/>
    </row>
    <row r="4" spans="1:6" x14ac:dyDescent="0.35">
      <c r="A4" s="2" t="s">
        <v>2</v>
      </c>
    </row>
    <row r="5" spans="1:6" x14ac:dyDescent="0.35">
      <c r="A5" s="3" t="s">
        <v>3</v>
      </c>
    </row>
    <row r="6" spans="1:6" x14ac:dyDescent="0.35">
      <c r="A6" t="s">
        <v>14</v>
      </c>
      <c r="F6" s="10"/>
    </row>
    <row r="7" spans="1:6" x14ac:dyDescent="0.35">
      <c r="A7" t="s">
        <v>15</v>
      </c>
      <c r="F7" s="10"/>
    </row>
    <row r="8" spans="1:6" x14ac:dyDescent="0.35">
      <c r="A8" t="s">
        <v>16</v>
      </c>
      <c r="E8" s="8">
        <v>0.01</v>
      </c>
      <c r="F8" s="10">
        <v>0.01</v>
      </c>
    </row>
    <row r="9" spans="1:6" x14ac:dyDescent="0.35">
      <c r="A9" s="3" t="s">
        <v>4</v>
      </c>
    </row>
    <row r="10" spans="1:6" x14ac:dyDescent="0.35">
      <c r="A10" t="s">
        <v>14</v>
      </c>
      <c r="F10" s="10"/>
    </row>
    <row r="11" spans="1:6" x14ac:dyDescent="0.35">
      <c r="A11" t="s">
        <v>15</v>
      </c>
      <c r="F11" s="10"/>
    </row>
    <row r="12" spans="1:6" x14ac:dyDescent="0.35">
      <c r="A12" t="s">
        <v>16</v>
      </c>
      <c r="E12" s="8">
        <v>0.1</v>
      </c>
      <c r="F12" s="10">
        <v>0.1</v>
      </c>
    </row>
    <row r="13" spans="1:6" x14ac:dyDescent="0.35">
      <c r="A13" s="3" t="s">
        <v>7</v>
      </c>
      <c r="F13" s="10"/>
    </row>
    <row r="14" spans="1:6" x14ac:dyDescent="0.35">
      <c r="A14" t="s">
        <v>14</v>
      </c>
      <c r="F14" s="10"/>
    </row>
    <row r="15" spans="1:6" x14ac:dyDescent="0.35">
      <c r="A15" t="s">
        <v>17</v>
      </c>
      <c r="F15" s="10"/>
    </row>
    <row r="16" spans="1:6" x14ac:dyDescent="0.35">
      <c r="A16" t="s">
        <v>18</v>
      </c>
      <c r="E16" s="8">
        <v>2.2000000000000002</v>
      </c>
      <c r="F16" s="10">
        <v>2.11</v>
      </c>
    </row>
    <row r="17" spans="1:6" x14ac:dyDescent="0.35">
      <c r="A17" s="3" t="s">
        <v>8</v>
      </c>
    </row>
    <row r="18" spans="1:6" x14ac:dyDescent="0.35">
      <c r="A18" t="s">
        <v>19</v>
      </c>
    </row>
    <row r="19" spans="1:6" x14ac:dyDescent="0.35">
      <c r="A19" t="s">
        <v>10</v>
      </c>
    </row>
    <row r="20" spans="1:6" x14ac:dyDescent="0.35">
      <c r="A20" t="s">
        <v>11</v>
      </c>
      <c r="E20" s="8">
        <v>2.6</v>
      </c>
      <c r="F20" s="9">
        <v>2.5</v>
      </c>
    </row>
    <row r="21" spans="1:6" x14ac:dyDescent="0.35">
      <c r="A21" s="3" t="s">
        <v>9</v>
      </c>
    </row>
    <row r="22" spans="1:6" x14ac:dyDescent="0.35">
      <c r="A22" t="s">
        <v>14</v>
      </c>
    </row>
    <row r="23" spans="1:6" x14ac:dyDescent="0.35">
      <c r="A23" t="s">
        <v>10</v>
      </c>
    </row>
    <row r="24" spans="1:6" x14ac:dyDescent="0.35">
      <c r="A24" t="s">
        <v>11</v>
      </c>
      <c r="E24" s="8">
        <v>2.2999999999999998</v>
      </c>
      <c r="F24" s="9">
        <v>2.21</v>
      </c>
    </row>
    <row r="25" spans="1:6" x14ac:dyDescent="0.35">
      <c r="A25" s="3" t="s">
        <v>20</v>
      </c>
    </row>
    <row r="26" spans="1:6" x14ac:dyDescent="0.35">
      <c r="A26" t="s">
        <v>14</v>
      </c>
    </row>
    <row r="27" spans="1:6" x14ac:dyDescent="0.35">
      <c r="A27" t="s">
        <v>21</v>
      </c>
    </row>
    <row r="28" spans="1:6" x14ac:dyDescent="0.35">
      <c r="A28" t="s">
        <v>22</v>
      </c>
      <c r="E28" s="8">
        <v>2.35</v>
      </c>
      <c r="F28" s="9">
        <v>2.2599999999999998</v>
      </c>
    </row>
    <row r="29" spans="1:6" x14ac:dyDescent="0.35">
      <c r="A29" s="3" t="s">
        <v>23</v>
      </c>
    </row>
    <row r="30" spans="1:6" x14ac:dyDescent="0.35">
      <c r="A30" t="s">
        <v>14</v>
      </c>
    </row>
    <row r="31" spans="1:6" x14ac:dyDescent="0.35">
      <c r="A31" t="s">
        <v>21</v>
      </c>
    </row>
    <row r="32" spans="1:6" x14ac:dyDescent="0.35">
      <c r="A32" t="s">
        <v>22</v>
      </c>
      <c r="E32" s="8">
        <v>2.5</v>
      </c>
      <c r="F32" s="9">
        <v>2.4</v>
      </c>
    </row>
    <row r="33" spans="1:3" x14ac:dyDescent="0.35">
      <c r="A33" s="2" t="s">
        <v>24</v>
      </c>
    </row>
    <row r="34" spans="1:3" x14ac:dyDescent="0.35">
      <c r="A34" s="2" t="s">
        <v>25</v>
      </c>
    </row>
    <row r="35" spans="1:3" x14ac:dyDescent="0.35">
      <c r="A35" t="s">
        <v>14</v>
      </c>
    </row>
    <row r="36" spans="1:3" x14ac:dyDescent="0.35">
      <c r="A36" t="s">
        <v>26</v>
      </c>
    </row>
    <row r="37" spans="1:3" x14ac:dyDescent="0.35">
      <c r="A37" t="s">
        <v>27</v>
      </c>
    </row>
    <row r="38" spans="1:3" ht="29" x14ac:dyDescent="0.35">
      <c r="A38" s="11" t="s">
        <v>28</v>
      </c>
    </row>
    <row r="39" spans="1:3" ht="29" x14ac:dyDescent="0.35">
      <c r="A39" s="1" t="s">
        <v>29</v>
      </c>
    </row>
    <row r="40" spans="1:3" ht="29" x14ac:dyDescent="0.35">
      <c r="A40" s="1" t="s">
        <v>30</v>
      </c>
    </row>
    <row r="41" spans="1:3" x14ac:dyDescent="0.35">
      <c r="A41" s="11" t="s">
        <v>31</v>
      </c>
    </row>
    <row r="42" spans="1:3" ht="29" x14ac:dyDescent="0.35">
      <c r="A42" s="11" t="s">
        <v>32</v>
      </c>
      <c r="B42" t="e">
        <f>(B6+(B8*E8)+B10+(B12*E12)+B14+(B16*E16)+B18+(B20*E20)+B22+(B24*E24)+B26+(B28*E28)+B30+(B32*E32)+B35+(B37*B34)+B39-B40)/B2</f>
        <v>#DIV/0!</v>
      </c>
      <c r="C42" s="6" t="e">
        <f>(C6+(C8*F8)+C10+(C12*F12)+C14+(C16*F16)+C18+(C20*F20)+C22+(C24*F24)+C26+(C28*F28)+C30+(C32*F32)+C35+(C37*C34)+C39-C40)/C2</f>
        <v>#DIV/0!</v>
      </c>
    </row>
    <row r="43" spans="1:3" x14ac:dyDescent="0.35">
      <c r="A43" s="11" t="s">
        <v>33</v>
      </c>
      <c r="B43">
        <f>(B6+(B8*E8)+B10+(B12*E12)+B14+(B16*E16)+B18+(B20*E20)+B22+(B24*E24)+B26+(B28*E28)+B30+(B32*E32)+B35+(B37*B34)+B39-B40)</f>
        <v>0</v>
      </c>
      <c r="C43">
        <f>(C6+(C8*F8)+C10+(C12*F12)+C14+(C16*F16)+C18+(C20*F20)+C22+(C24*F24)+C26+(C28*F28)+C30+(C32*F32)+C35+(C37*C34)+C39-C40)</f>
        <v>0</v>
      </c>
    </row>
    <row r="44" spans="1:3" x14ac:dyDescent="0.35">
      <c r="A44" s="11" t="s">
        <v>34</v>
      </c>
      <c r="C44" t="e">
        <f>((((((B7+B8)/B3)-((C7+C8)/C3))*E8)+((((B11+B12)/B3)-((C11+C12)/C3))*E12)+((((B15+B16)/B3)-((C15+C16)/C3))*E16)+((((B19+B20)/B3)-((C19+C20)/C3))*E20)+((((B23+B24)/B3)-((C23+C24)/C3))*E24)+((((B27+B28)/B3)-((C27+C28)/C3))*E28)+((((B31+B32)/B3)-((C31+C32)/C3))*E32)+((((B36+B37)/B3)-((C36+C37)/C3))*B34)+((B39-C39)/B3)+((C40-B40)/C3))*B3)</f>
        <v>#DIV/0!</v>
      </c>
    </row>
    <row r="46" spans="1:3" x14ac:dyDescent="0.35">
      <c r="A46" s="4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Vanwormhoudt</dc:creator>
  <cp:lastModifiedBy>Valérie Vanwormhoudt</cp:lastModifiedBy>
  <cp:lastPrinted>2023-12-28T09:57:04Z</cp:lastPrinted>
  <dcterms:created xsi:type="dcterms:W3CDTF">2023-12-12T15:17:09Z</dcterms:created>
  <dcterms:modified xsi:type="dcterms:W3CDTF">2024-02-07T10:19:46Z</dcterms:modified>
</cp:coreProperties>
</file>